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odos" sheetId="1" r:id="rId1"/>
    <sheet name="ShipShop" sheetId="2" r:id="rId2"/>
    <sheet name="Ausrüstung kaufen" sheetId="3" r:id="rId3"/>
    <sheet name="Seenotcontainer" sheetId="4" r:id="rId4"/>
    <sheet name="Kocher" sheetId="5" r:id="rId5"/>
  </sheets>
  <definedNames/>
  <calcPr fullCalcOnLoad="1"/>
</workbook>
</file>

<file path=xl/sharedStrings.xml><?xml version="1.0" encoding="utf-8"?>
<sst xmlns="http://schemas.openxmlformats.org/spreadsheetml/2006/main" count="351" uniqueCount="247">
  <si>
    <t>ToDos Apelia</t>
  </si>
  <si>
    <t>was</t>
  </si>
  <si>
    <t>Bemerkung</t>
  </si>
  <si>
    <t>Mastmanschette neu</t>
  </si>
  <si>
    <t>Elektrik neu</t>
  </si>
  <si>
    <t>Kojenbretter sichern</t>
  </si>
  <si>
    <t>Antisliplackierung</t>
  </si>
  <si>
    <t>Schrauben ablängen</t>
  </si>
  <si>
    <t>WC-Vorhang</t>
  </si>
  <si>
    <t>Fächer unter Navi- und Küche</t>
  </si>
  <si>
    <t>Fächer im Bug</t>
  </si>
  <si>
    <t>Kojensegel</t>
  </si>
  <si>
    <t>Schiebetüren neu bzw. warten</t>
  </si>
  <si>
    <t>Säulen (vor Küche)</t>
  </si>
  <si>
    <t>Abspannung Mastkragen neu</t>
  </si>
  <si>
    <t>durchgehendes T-Profil</t>
  </si>
  <si>
    <t>Ölfunzel abnehmbar</t>
  </si>
  <si>
    <t>Kompaßbeleuchtung</t>
  </si>
  <si>
    <t>Wassertank</t>
  </si>
  <si>
    <t>Schränke im Bad</t>
  </si>
  <si>
    <t>Fach hinterm Navi-Tisch schließen</t>
  </si>
  <si>
    <t>Zubehörfächer in NaviEcke</t>
  </si>
  <si>
    <t>Stechzirkel/Dreieck...</t>
  </si>
  <si>
    <t>Trittstufe im Bugkorb</t>
  </si>
  <si>
    <t>Käfig innen um Ofenrohr</t>
  </si>
  <si>
    <t>Rotlicht für Naviecke</t>
  </si>
  <si>
    <t>Stangen in Ölzeugfächer</t>
  </si>
  <si>
    <t>Ofen warten</t>
  </si>
  <si>
    <t>an Anschluss Rohr-&gt;Brenner entstand Flämmchen</t>
  </si>
  <si>
    <t>Eieruhr einbauen</t>
  </si>
  <si>
    <t>in Küche</t>
  </si>
  <si>
    <t>GPS ersetzen?</t>
  </si>
  <si>
    <t>Taschen und Haken am Niedergang</t>
  </si>
  <si>
    <t>Schiebeluk verlängern</t>
  </si>
  <si>
    <t>über Steckschott hinaus</t>
  </si>
  <si>
    <t>Ecken abrunden</t>
  </si>
  <si>
    <t>Navitisch, Küche</t>
  </si>
  <si>
    <t>Winkelventile</t>
  </si>
  <si>
    <t>Lenz, Bad, Klo</t>
  </si>
  <si>
    <t>Lenzkapazität prüfen</t>
  </si>
  <si>
    <t>Wassersystem neu</t>
  </si>
  <si>
    <t>Aussenlautsprecher</t>
  </si>
  <si>
    <t>Lackierarbeiten Deck</t>
  </si>
  <si>
    <t>Lackierarbeiten Rumpf</t>
  </si>
  <si>
    <t>Antifouling</t>
  </si>
  <si>
    <t>Propeller warten</t>
  </si>
  <si>
    <t>Neuen Flaggenstock</t>
  </si>
  <si>
    <t>Winterlagerbock umbauen</t>
  </si>
  <si>
    <t>Kündigungsfristenliste machen</t>
  </si>
  <si>
    <t>Möbellager organisieren</t>
  </si>
  <si>
    <t>Wohnung renovieren</t>
  </si>
  <si>
    <t>EPIRB</t>
  </si>
  <si>
    <t>Pinnenpilot</t>
  </si>
  <si>
    <t>Seenotmunition</t>
  </si>
  <si>
    <t>Lifeline</t>
  </si>
  <si>
    <t>2 Segeljacken</t>
  </si>
  <si>
    <t>Ersatzteile Motor</t>
  </si>
  <si>
    <t>Windfahnensteuerung</t>
  </si>
  <si>
    <t>Beiboot</t>
  </si>
  <si>
    <t>Solarzellen</t>
  </si>
  <si>
    <t>Weltempfänger (mit SSB)</t>
  </si>
  <si>
    <t>Sextant</t>
  </si>
  <si>
    <t>Raymarine ST1000+</t>
  </si>
  <si>
    <t>für Steffi und Tim</t>
  </si>
  <si>
    <t>1/07</t>
  </si>
  <si>
    <t>3/06</t>
  </si>
  <si>
    <t>Akkus trennen, Schaltplan, Lampen auf eine Sicherung</t>
  </si>
  <si>
    <t>2/06</t>
  </si>
  <si>
    <t>1/06</t>
  </si>
  <si>
    <t>4/06</t>
  </si>
  <si>
    <t>Mastrutscher</t>
  </si>
  <si>
    <t>Schleifarbeiten aussen</t>
  </si>
  <si>
    <t>Klettband</t>
  </si>
  <si>
    <t>Mastverkabelung</t>
  </si>
  <si>
    <t>Dreifarbentop, Deckslicht, Dampferlicht</t>
  </si>
  <si>
    <t>Krankenversicherung regeln</t>
  </si>
  <si>
    <t>Wohnung, Job, Telekom, RV-Beiträge usw.</t>
  </si>
  <si>
    <t>Brief &amp; Bankzentrum, Vollmachten</t>
  </si>
  <si>
    <t>Keilriemen</t>
  </si>
  <si>
    <t>Ölfilter</t>
  </si>
  <si>
    <t>Dieselfilter</t>
  </si>
  <si>
    <t>Impeller</t>
  </si>
  <si>
    <t>Rettungsinsel kaufen</t>
  </si>
  <si>
    <t>Windgenerator?</t>
  </si>
  <si>
    <t>Angelkram</t>
  </si>
  <si>
    <t>Aludecke</t>
  </si>
  <si>
    <t>Feuerlöscher</t>
  </si>
  <si>
    <t>Feuerdecke</t>
  </si>
  <si>
    <t>Hand GPS</t>
  </si>
  <si>
    <t>UKW-Handy</t>
  </si>
  <si>
    <t>Epirb</t>
  </si>
  <si>
    <t>Sattelitenhandy</t>
  </si>
  <si>
    <t>Wassermacher</t>
  </si>
  <si>
    <t>Taschenlampe</t>
  </si>
  <si>
    <t>Wasser</t>
  </si>
  <si>
    <t>Angelzeug</t>
  </si>
  <si>
    <t>Verpflegung</t>
  </si>
  <si>
    <t>Messer</t>
  </si>
  <si>
    <t>1-Hilfe-Sachen</t>
  </si>
  <si>
    <t>Kompass</t>
  </si>
  <si>
    <t>Wasseraufbereitungstabletten</t>
  </si>
  <si>
    <t>Sonnenschutz</t>
  </si>
  <si>
    <t>Werkzeug</t>
  </si>
  <si>
    <t>Ersatz-Holz</t>
  </si>
  <si>
    <t>Sperrholz</t>
  </si>
  <si>
    <t>Schrauben</t>
  </si>
  <si>
    <t>Nägel</t>
  </si>
  <si>
    <t>Segeltuch/Tape</t>
  </si>
  <si>
    <t>Leckpfropfen</t>
  </si>
  <si>
    <t>Winschen warten</t>
  </si>
  <si>
    <t>Inhalt des Seenotcontainers</t>
  </si>
  <si>
    <t>Ausrüstung</t>
  </si>
  <si>
    <t>Preis</t>
  </si>
  <si>
    <t>wann?</t>
  </si>
  <si>
    <t>Preis /€</t>
  </si>
  <si>
    <t>Bestellliste für ShipShop.de</t>
  </si>
  <si>
    <t>Was?</t>
  </si>
  <si>
    <t>Typ</t>
  </si>
  <si>
    <t xml:space="preserve">Epirb </t>
  </si>
  <si>
    <t>Mt400</t>
  </si>
  <si>
    <t>Raymarine ST1000</t>
  </si>
  <si>
    <t>Windex reparieren</t>
  </si>
  <si>
    <t>Typ: Mt400, MMSI-Nummer vom Funk (DSC) wird durch Laden einprogrammiert</t>
  </si>
  <si>
    <t>Hier drunter keine Einträge!</t>
  </si>
  <si>
    <t>LED-Birne dazu kaufen</t>
  </si>
  <si>
    <t>Flaggenbrief beantragen (BSH)</t>
  </si>
  <si>
    <t>Antrag, Personalausweis, Kaufvertrag, Bestätigung der Zahlung, Nachw. Techn. Daten, 2 Fotos, Funkgenehmigung, Funkkennzeichen</t>
  </si>
  <si>
    <t>Kocher kaufen</t>
  </si>
  <si>
    <t>Heimathafen aufkleben</t>
  </si>
  <si>
    <t>selber ausschneiden</t>
  </si>
  <si>
    <t>zu Abau?</t>
  </si>
  <si>
    <t>Motordaten notieren</t>
  </si>
  <si>
    <t>Baujahr usw.</t>
  </si>
  <si>
    <t>Antennenkabel Weltempfänger verlegen</t>
  </si>
  <si>
    <t>Stehendes Gut neu, Achterstag isolieren</t>
  </si>
  <si>
    <t>Impfungen?</t>
  </si>
  <si>
    <t>anschließen, Kabel ist vorhanden, evtl. erst nach neuer Elektrik</t>
  </si>
  <si>
    <t>Großsegel prüfen, H.A. Fock umschneidern?</t>
  </si>
  <si>
    <t>Kabeldurchführung Backskiste</t>
  </si>
  <si>
    <t>Kabeldurchführung für Landanschluss + Landanschluss umlegen, damit man besser 'drankommt</t>
  </si>
  <si>
    <t>abmontieren, reinigen, polieren, fetten, montieren</t>
  </si>
  <si>
    <t>würde er uns schenken</t>
  </si>
  <si>
    <t>für Tim kaufen</t>
  </si>
  <si>
    <t>Sikkens-Fibel gucken und evtl. mal kontaktieren</t>
  </si>
  <si>
    <t>Windpilot Pacific, 20 kg, 2 Wochen Lieferdauer</t>
  </si>
  <si>
    <t>Stromverbrauch berechnen</t>
  </si>
  <si>
    <t>um Generatoren auszuwählen</t>
  </si>
  <si>
    <t>Finger weg, erstmal ohne probieren</t>
  </si>
  <si>
    <t>Macht der Segelmacher</t>
  </si>
  <si>
    <t>nur zu minimalen Kosten, bei Ebay umgucken</t>
  </si>
  <si>
    <t>Polster in Bugkoje abschrägen</t>
  </si>
  <si>
    <t>Polsterei fragen, ob das geht, Kopf ist jetzt 3% tiefer als Füße</t>
  </si>
  <si>
    <t>Spülbecken austauschen</t>
  </si>
  <si>
    <t>2 schmale wäre besser, aber hat auch mehr Schlauchkram usw. zur Folge...</t>
  </si>
  <si>
    <t>Dieseltank</t>
  </si>
  <si>
    <t>Salz-, Süßwasserhahn, gerade Leitungenm dicker Abfluss</t>
  </si>
  <si>
    <t>siehe Sikkens Lack-Fiebel</t>
  </si>
  <si>
    <t>Grob anschleifen, mit Plastimo 1.2 neu streichen, das alte 1.3 ist mit Teflon, überflüssig für Touren</t>
  </si>
  <si>
    <t>Rettungswesten warten</t>
  </si>
  <si>
    <t xml:space="preserve">max. 10 Jahre alt, macht Yachtservice, </t>
  </si>
  <si>
    <t>priv. Rentenzahlung unterbechen</t>
  </si>
  <si>
    <t>Ankerbeschlag &amp; Ankerkram</t>
  </si>
  <si>
    <t>?</t>
  </si>
  <si>
    <t>für das Radio</t>
  </si>
  <si>
    <t>an den Achterstag 'ranleiten und Hahnepot überbrücken</t>
  </si>
  <si>
    <t>nur die schwergängigen, der Rest geht unterwegs</t>
  </si>
  <si>
    <t>damit nichts anbrennen kann</t>
  </si>
  <si>
    <t>Motorabdeckung demontierbar machen</t>
  </si>
  <si>
    <t>man muss schnell an den Motor herankommen</t>
  </si>
  <si>
    <t>Vorstag, Oberwanten, Backstagen evtl.</t>
  </si>
  <si>
    <t>länger, Flagge aus Kühlwasser heraus</t>
  </si>
  <si>
    <t>fertiges Paket kaufen</t>
  </si>
  <si>
    <t>NMEA-Eingang für GPS-Kopplung!</t>
  </si>
  <si>
    <t>Fußleisten im Plichtbereich</t>
  </si>
  <si>
    <t>aus Teak?</t>
  </si>
  <si>
    <t>Brillenablagen</t>
  </si>
  <si>
    <t>am Niedergang</t>
  </si>
  <si>
    <t>Leselampe SB Bug reparieren</t>
  </si>
  <si>
    <t>Feder in Navitisch</t>
  </si>
  <si>
    <t>zum aufhalten, wie bei der Skua</t>
  </si>
  <si>
    <t>Reifen vom Bock aufpumpen</t>
  </si>
  <si>
    <t>Akkus sichern</t>
  </si>
  <si>
    <t>Kentersicherheit</t>
  </si>
  <si>
    <t>Verkabelung BB Hundekoje und Küchenlampe neu</t>
  </si>
  <si>
    <t>damit der Kabelkanal hinten leer wird.</t>
  </si>
  <si>
    <t>Marke</t>
  </si>
  <si>
    <t>Katalog
S., Nr.</t>
  </si>
  <si>
    <t>Kocher</t>
  </si>
  <si>
    <t>Eno</t>
  </si>
  <si>
    <t>Duo</t>
  </si>
  <si>
    <t>Niemeyer
213, 1</t>
  </si>
  <si>
    <t>Breite
außen /mm</t>
  </si>
  <si>
    <t>Breite
innen /mm</t>
  </si>
  <si>
    <t>Tiefe /mm</t>
  </si>
  <si>
    <t>Höhe /mm</t>
  </si>
  <si>
    <t>Gewicht /kg</t>
  </si>
  <si>
    <t>Ausstattung: Kardanisch, 2 Topfklemmen</t>
  </si>
  <si>
    <t>Enders</t>
  </si>
  <si>
    <t>Sailor</t>
  </si>
  <si>
    <t>Niemeyer
213, 2</t>
  </si>
  <si>
    <t>440?</t>
  </si>
  <si>
    <t>Rheinstrom, Techimpex</t>
  </si>
  <si>
    <t>Skipper (mit Grill)</t>
  </si>
  <si>
    <t>Racer</t>
  </si>
  <si>
    <t>Plastimo</t>
  </si>
  <si>
    <t>540, 53282</t>
  </si>
  <si>
    <t>nur 30 mbar!</t>
  </si>
  <si>
    <t>Name/Bemerkung</t>
  </si>
  <si>
    <t>Drehzahlmesser einbauen</t>
  </si>
  <si>
    <t>Kreditkarten, Persos, Reisepässe erneuern</t>
  </si>
  <si>
    <t>wegen Gültigkeitsdauer</t>
  </si>
  <si>
    <t>Bordapotheke</t>
  </si>
  <si>
    <t>Kochecke neu</t>
  </si>
  <si>
    <t>Kocher, Spülbecken, Wasserhähne</t>
  </si>
  <si>
    <t>Techimpex "Sailor"</t>
  </si>
  <si>
    <t>3-Farben-Laterne + weiß rundum</t>
  </si>
  <si>
    <t>Decklicht</t>
  </si>
  <si>
    <t>Mastbreite: 80 mm</t>
  </si>
  <si>
    <t>Tetanus&amp;Diphterie, Hepatitis A&amp;B, Typhus?</t>
  </si>
  <si>
    <t>macht z.B. Rheinstrom nach Belieben</t>
  </si>
  <si>
    <t>Bugbereich besser ausnutzt</t>
  </si>
  <si>
    <t>Halterung für Radiofernbedienung</t>
  </si>
  <si>
    <t>Schlauchboot bei Martin angucken</t>
  </si>
  <si>
    <t>Funkschein SRC</t>
  </si>
  <si>
    <t>Wohnsitz abmelden</t>
  </si>
  <si>
    <t>Finanzamt regeln</t>
  </si>
  <si>
    <t>Strecktaue</t>
  </si>
  <si>
    <t>Bügelanker, Kette, Leine, Bugbeschlag, Stauung?
Steht bei Scampolo etwa 30 cm vorne raus</t>
  </si>
  <si>
    <t>Ansaugkäfig, Position und Verlauf des Schlauchs, 2 unabhängige Pumpen</t>
  </si>
  <si>
    <t>Funkgerät (DSC)</t>
  </si>
  <si>
    <t>Halterung hinterstes Bodenbrett</t>
  </si>
  <si>
    <t>kann sonst zu Motor rutschen</t>
  </si>
  <si>
    <t>Mastwanne</t>
  </si>
  <si>
    <t>um Mastfuss</t>
  </si>
  <si>
    <t>Fall- und Dirkblock fetten</t>
  </si>
  <si>
    <t>Glas auf Kulanz bei Laufenburg Nautic</t>
  </si>
  <si>
    <t>Riss am Baum, neues Segel für 1400 EUR</t>
  </si>
  <si>
    <t>Waschbecken 'raus und dafür 3 Legeschränke</t>
  </si>
  <si>
    <t>was zu Eltern, was ins Lager?</t>
  </si>
  <si>
    <t>Teak oder Edelstahl?</t>
  </si>
  <si>
    <t>WP*4 ist die in unseren Breiten realistische Tagesleistung</t>
  </si>
  <si>
    <t>Wichtig ist SSB</t>
  </si>
  <si>
    <t>Keilriemen, Filter, Impeller…</t>
  </si>
  <si>
    <t>Rapp, Zodiac, Kadematic, Viking, in Tasche</t>
  </si>
  <si>
    <t>Es gibt auch runde Boote, ohne Holzspiegel</t>
  </si>
  <si>
    <t>HandGPS mit Ersatzbatterien</t>
  </si>
  <si>
    <t>Familienversicherung? Transocean? Auslandszusatz?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</si>
</sst>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mmmmm"/>
    <numFmt numFmtId="176" formatCode="#,##0.00\ [$€-1]"/>
    <numFmt numFmtId="177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vertical="top"/>
    </xf>
    <xf numFmtId="176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3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/>
    </xf>
    <xf numFmtId="176" fontId="5" fillId="0" borderId="0" xfId="0" applyNumberFormat="1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NumberFormat="1" applyFont="1" applyAlignment="1" quotePrefix="1">
      <alignment vertical="top"/>
    </xf>
    <xf numFmtId="0" fontId="0" fillId="0" borderId="0" xfId="0" applyFont="1" applyAlignment="1">
      <alignment vertical="top" wrapText="1"/>
    </xf>
    <xf numFmtId="16" fontId="0" fillId="0" borderId="0" xfId="0" applyNumberFormat="1" applyFont="1" applyAlignment="1" quotePrefix="1">
      <alignment vertical="top"/>
    </xf>
    <xf numFmtId="0" fontId="0" fillId="0" borderId="0" xfId="0" applyFont="1" applyBorder="1" applyAlignment="1">
      <alignment vertical="top" wrapText="1"/>
    </xf>
    <xf numFmtId="16" fontId="0" fillId="0" borderId="0" xfId="0" applyNumberFormat="1" applyFont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workbookViewId="0" topLeftCell="A1">
      <pane ySplit="2" topLeftCell="BM81" activePane="bottomLeft" state="frozen"/>
      <selection pane="topLeft" activeCell="A1" sqref="A1"/>
      <selection pane="bottomLeft" activeCell="C104" sqref="C104"/>
    </sheetView>
  </sheetViews>
  <sheetFormatPr defaultColWidth="11.421875" defaultRowHeight="12.75"/>
  <cols>
    <col min="1" max="1" width="7.140625" style="7" customWidth="1"/>
    <col min="2" max="2" width="42.8515625" style="1" customWidth="1"/>
    <col min="3" max="3" width="46.140625" style="0" bestFit="1" customWidth="1"/>
  </cols>
  <sheetData>
    <row r="1" spans="1:4" ht="15.75">
      <c r="A1" s="5" t="s">
        <v>0</v>
      </c>
      <c r="C1" s="8"/>
      <c r="D1" s="10"/>
    </row>
    <row r="2" spans="1:3" s="3" customFormat="1" ht="12.75">
      <c r="A2" s="6" t="s">
        <v>113</v>
      </c>
      <c r="B2" s="4" t="s">
        <v>1</v>
      </c>
      <c r="C2" s="3" t="s">
        <v>2</v>
      </c>
    </row>
    <row r="3" spans="1:5" ht="25.5">
      <c r="A3" s="22" t="s">
        <v>68</v>
      </c>
      <c r="B3" s="12" t="s">
        <v>4</v>
      </c>
      <c r="C3" s="23" t="s">
        <v>66</v>
      </c>
      <c r="D3" s="19"/>
      <c r="E3" s="20"/>
    </row>
    <row r="4" spans="1:5" ht="12.75">
      <c r="A4" s="22" t="s">
        <v>68</v>
      </c>
      <c r="B4" s="12" t="s">
        <v>7</v>
      </c>
      <c r="C4" s="23"/>
      <c r="D4" s="19"/>
      <c r="E4" s="20"/>
    </row>
    <row r="5" spans="1:5" ht="12.75">
      <c r="A5" s="22" t="s">
        <v>68</v>
      </c>
      <c r="B5" s="12" t="s">
        <v>8</v>
      </c>
      <c r="C5" s="23"/>
      <c r="D5" s="19"/>
      <c r="E5" s="20"/>
    </row>
    <row r="6" spans="1:5" ht="12.75">
      <c r="A6" s="22" t="s">
        <v>68</v>
      </c>
      <c r="B6" s="12" t="s">
        <v>14</v>
      </c>
      <c r="C6" s="23" t="s">
        <v>15</v>
      </c>
      <c r="D6" s="19"/>
      <c r="E6" s="20"/>
    </row>
    <row r="7" spans="1:5" ht="12.75">
      <c r="A7" s="22" t="s">
        <v>68</v>
      </c>
      <c r="B7" s="12" t="s">
        <v>16</v>
      </c>
      <c r="C7" s="23"/>
      <c r="D7" s="19"/>
      <c r="E7" s="20"/>
    </row>
    <row r="8" spans="1:5" ht="25.5">
      <c r="A8" s="22" t="s">
        <v>68</v>
      </c>
      <c r="B8" s="12" t="s">
        <v>17</v>
      </c>
      <c r="C8" s="23" t="s">
        <v>136</v>
      </c>
      <c r="D8" s="19"/>
      <c r="E8" s="20"/>
    </row>
    <row r="9" spans="1:5" ht="12.75">
      <c r="A9" s="22" t="s">
        <v>68</v>
      </c>
      <c r="B9" s="12" t="s">
        <v>25</v>
      </c>
      <c r="C9" s="23" t="s">
        <v>235</v>
      </c>
      <c r="D9" s="19"/>
      <c r="E9" s="20"/>
    </row>
    <row r="10" spans="1:5" ht="12.75">
      <c r="A10" s="22" t="s">
        <v>68</v>
      </c>
      <c r="B10" s="12" t="s">
        <v>137</v>
      </c>
      <c r="C10" s="23" t="s">
        <v>236</v>
      </c>
      <c r="D10" s="19"/>
      <c r="E10" s="20"/>
    </row>
    <row r="11" spans="1:5" ht="38.25">
      <c r="A11" s="22" t="s">
        <v>68</v>
      </c>
      <c r="B11" s="12" t="s">
        <v>138</v>
      </c>
      <c r="C11" s="23" t="s">
        <v>139</v>
      </c>
      <c r="D11" s="19"/>
      <c r="E11" s="20"/>
    </row>
    <row r="12" spans="1:5" ht="12.75">
      <c r="A12" s="22" t="s">
        <v>68</v>
      </c>
      <c r="B12" s="12" t="s">
        <v>45</v>
      </c>
      <c r="C12" s="23" t="s">
        <v>140</v>
      </c>
      <c r="D12" s="19"/>
      <c r="E12" s="20"/>
    </row>
    <row r="13" spans="1:5" ht="12.75">
      <c r="A13" s="22" t="s">
        <v>68</v>
      </c>
      <c r="B13" s="2" t="s">
        <v>222</v>
      </c>
      <c r="C13" s="23" t="s">
        <v>141</v>
      </c>
      <c r="D13" s="19"/>
      <c r="E13" s="20"/>
    </row>
    <row r="14" spans="1:5" ht="12.75">
      <c r="A14" s="22" t="s">
        <v>68</v>
      </c>
      <c r="B14" s="12" t="s">
        <v>47</v>
      </c>
      <c r="C14" s="23"/>
      <c r="D14" s="19"/>
      <c r="E14" s="20"/>
    </row>
    <row r="15" spans="1:5" ht="12.75">
      <c r="A15" s="22" t="s">
        <v>68</v>
      </c>
      <c r="B15" s="16" t="s">
        <v>54</v>
      </c>
      <c r="C15" s="23" t="s">
        <v>142</v>
      </c>
      <c r="D15" s="19"/>
      <c r="E15" s="20"/>
    </row>
    <row r="16" spans="1:5" ht="12.75">
      <c r="A16" s="22" t="s">
        <v>68</v>
      </c>
      <c r="B16" s="16" t="s">
        <v>127</v>
      </c>
      <c r="C16" s="23" t="s">
        <v>214</v>
      </c>
      <c r="D16" s="19"/>
      <c r="E16" s="20"/>
    </row>
    <row r="17" spans="1:5" ht="12.75">
      <c r="A17" s="22" t="s">
        <v>68</v>
      </c>
      <c r="B17" s="16" t="s">
        <v>215</v>
      </c>
      <c r="C17" s="23" t="s">
        <v>124</v>
      </c>
      <c r="D17" s="19"/>
      <c r="E17" s="20"/>
    </row>
    <row r="18" spans="1:5" ht="12.75">
      <c r="A18" s="22" t="s">
        <v>68</v>
      </c>
      <c r="B18" s="16" t="s">
        <v>216</v>
      </c>
      <c r="C18" s="23" t="s">
        <v>217</v>
      </c>
      <c r="D18" s="13"/>
      <c r="E18" s="14"/>
    </row>
    <row r="19" spans="1:5" ht="12.75">
      <c r="A19" s="24" t="s">
        <v>68</v>
      </c>
      <c r="B19" s="12" t="s">
        <v>131</v>
      </c>
      <c r="C19" s="23" t="s">
        <v>132</v>
      </c>
      <c r="D19" s="19"/>
      <c r="E19" s="20"/>
    </row>
    <row r="20" spans="1:5" ht="12.75">
      <c r="A20" s="24" t="s">
        <v>68</v>
      </c>
      <c r="B20" s="12" t="s">
        <v>135</v>
      </c>
      <c r="C20" s="23" t="s">
        <v>218</v>
      </c>
      <c r="D20" s="13"/>
      <c r="E20" s="17"/>
    </row>
    <row r="21" spans="1:5" ht="12.75">
      <c r="A21" s="24" t="s">
        <v>68</v>
      </c>
      <c r="B21" s="12" t="s">
        <v>180</v>
      </c>
      <c r="C21" s="23"/>
      <c r="D21" s="19"/>
      <c r="E21" s="20"/>
    </row>
    <row r="22" spans="1:5" ht="12.75">
      <c r="A22" s="24" t="s">
        <v>68</v>
      </c>
      <c r="B22" s="12" t="s">
        <v>178</v>
      </c>
      <c r="C22" s="23" t="s">
        <v>179</v>
      </c>
      <c r="D22" s="19"/>
      <c r="E22" s="20"/>
    </row>
    <row r="23" spans="1:5" ht="12.75">
      <c r="A23" s="24" t="s">
        <v>68</v>
      </c>
      <c r="B23" s="12" t="s">
        <v>145</v>
      </c>
      <c r="C23" s="23" t="s">
        <v>146</v>
      </c>
      <c r="D23" s="19"/>
      <c r="E23" s="20"/>
    </row>
    <row r="24" spans="1:5" ht="12.75">
      <c r="A24" s="22" t="s">
        <v>67</v>
      </c>
      <c r="B24" s="12" t="s">
        <v>6</v>
      </c>
      <c r="C24" s="23" t="s">
        <v>143</v>
      </c>
      <c r="D24" s="19"/>
      <c r="E24" s="20"/>
    </row>
    <row r="25" spans="1:5" ht="12.75">
      <c r="A25" s="22" t="s">
        <v>67</v>
      </c>
      <c r="B25" s="12" t="s">
        <v>9</v>
      </c>
      <c r="C25" s="23"/>
      <c r="D25" s="13"/>
      <c r="E25" s="14"/>
    </row>
    <row r="26" spans="1:5" ht="12.75">
      <c r="A26" s="22" t="s">
        <v>67</v>
      </c>
      <c r="B26" s="12" t="s">
        <v>212</v>
      </c>
      <c r="C26" s="23" t="s">
        <v>213</v>
      </c>
      <c r="D26" s="13"/>
      <c r="E26" s="14"/>
    </row>
    <row r="27" spans="1:5" ht="12.75">
      <c r="A27" s="22" t="s">
        <v>67</v>
      </c>
      <c r="B27" s="12" t="s">
        <v>183</v>
      </c>
      <c r="C27" s="23" t="s">
        <v>184</v>
      </c>
      <c r="D27" s="19"/>
      <c r="E27" s="20"/>
    </row>
    <row r="28" spans="1:5" ht="25.5">
      <c r="A28" s="22" t="s">
        <v>67</v>
      </c>
      <c r="B28" s="12" t="s">
        <v>152</v>
      </c>
      <c r="C28" s="23" t="s">
        <v>153</v>
      </c>
      <c r="D28" s="19"/>
      <c r="E28" s="20"/>
    </row>
    <row r="29" spans="1:5" ht="12.75">
      <c r="A29" s="22" t="s">
        <v>67</v>
      </c>
      <c r="B29" s="12" t="s">
        <v>177</v>
      </c>
      <c r="C29" s="23"/>
      <c r="D29" s="19"/>
      <c r="E29" s="20"/>
    </row>
    <row r="30" spans="1:5" ht="12.75">
      <c r="A30" s="22" t="s">
        <v>67</v>
      </c>
      <c r="B30" s="12" t="s">
        <v>10</v>
      </c>
      <c r="C30" s="23"/>
      <c r="D30" s="19"/>
      <c r="E30" s="20"/>
    </row>
    <row r="31" spans="1:5" ht="12.75">
      <c r="A31" s="22" t="s">
        <v>67</v>
      </c>
      <c r="B31" s="12" t="s">
        <v>12</v>
      </c>
      <c r="C31" s="23"/>
      <c r="D31" s="19"/>
      <c r="E31" s="20"/>
    </row>
    <row r="32" spans="1:5" ht="12.75">
      <c r="A32" s="22" t="s">
        <v>67</v>
      </c>
      <c r="B32" s="12" t="s">
        <v>18</v>
      </c>
      <c r="C32" s="23" t="s">
        <v>219</v>
      </c>
      <c r="D32" s="13"/>
      <c r="E32" s="14"/>
    </row>
    <row r="33" spans="1:5" ht="12.75">
      <c r="A33" s="22" t="s">
        <v>67</v>
      </c>
      <c r="B33" s="12" t="s">
        <v>154</v>
      </c>
      <c r="C33" s="23" t="s">
        <v>220</v>
      </c>
      <c r="D33" s="13"/>
      <c r="E33" s="14"/>
    </row>
    <row r="34" spans="1:5" ht="12.75">
      <c r="A34" s="22" t="s">
        <v>67</v>
      </c>
      <c r="B34" s="12" t="s">
        <v>19</v>
      </c>
      <c r="C34" s="23" t="s">
        <v>237</v>
      </c>
      <c r="D34" s="13"/>
      <c r="E34" s="14"/>
    </row>
    <row r="35" spans="1:5" ht="12.75">
      <c r="A35" s="22" t="s">
        <v>67</v>
      </c>
      <c r="B35" s="12" t="s">
        <v>20</v>
      </c>
      <c r="C35" s="23"/>
      <c r="D35" s="13"/>
      <c r="E35" s="14"/>
    </row>
    <row r="36" spans="1:5" ht="12.75">
      <c r="A36" s="22" t="s">
        <v>67</v>
      </c>
      <c r="B36" s="12" t="s">
        <v>21</v>
      </c>
      <c r="C36" s="23" t="s">
        <v>22</v>
      </c>
      <c r="D36" s="13"/>
      <c r="E36" s="14"/>
    </row>
    <row r="37" spans="1:5" ht="25.5">
      <c r="A37" s="22" t="s">
        <v>67</v>
      </c>
      <c r="B37" s="12" t="s">
        <v>161</v>
      </c>
      <c r="C37" s="23" t="s">
        <v>227</v>
      </c>
      <c r="D37" s="13"/>
      <c r="E37" s="14"/>
    </row>
    <row r="38" spans="1:5" ht="12.75">
      <c r="A38" s="22" t="s">
        <v>67</v>
      </c>
      <c r="B38" s="12" t="s">
        <v>26</v>
      </c>
      <c r="C38" s="23"/>
      <c r="D38" s="13"/>
      <c r="E38" s="14"/>
    </row>
    <row r="39" spans="1:5" ht="12.75">
      <c r="A39" s="22" t="s">
        <v>67</v>
      </c>
      <c r="B39" s="12" t="s">
        <v>29</v>
      </c>
      <c r="C39" s="23" t="s">
        <v>30</v>
      </c>
      <c r="D39" s="13"/>
      <c r="E39" s="14"/>
    </row>
    <row r="40" spans="1:5" ht="12.75">
      <c r="A40" s="22" t="s">
        <v>67</v>
      </c>
      <c r="B40" s="12" t="s">
        <v>32</v>
      </c>
      <c r="C40" s="23"/>
      <c r="D40" s="13"/>
      <c r="E40" s="14"/>
    </row>
    <row r="41" spans="1:5" ht="12.75">
      <c r="A41" s="22" t="s">
        <v>67</v>
      </c>
      <c r="B41" s="12" t="s">
        <v>35</v>
      </c>
      <c r="C41" s="25" t="s">
        <v>36</v>
      </c>
      <c r="D41" s="13"/>
      <c r="E41" s="20"/>
    </row>
    <row r="42" spans="1:4" ht="12.75">
      <c r="A42" s="22" t="s">
        <v>67</v>
      </c>
      <c r="B42" s="12" t="s">
        <v>221</v>
      </c>
      <c r="C42" s="23" t="s">
        <v>72</v>
      </c>
      <c r="D42" s="19"/>
    </row>
    <row r="43" spans="1:5" ht="12.75">
      <c r="A43" s="22" t="s">
        <v>67</v>
      </c>
      <c r="B43" s="12" t="s">
        <v>37</v>
      </c>
      <c r="C43" s="23" t="s">
        <v>38</v>
      </c>
      <c r="D43" s="13"/>
      <c r="E43" s="14"/>
    </row>
    <row r="44" spans="1:5" ht="25.5">
      <c r="A44" s="22" t="s">
        <v>67</v>
      </c>
      <c r="B44" s="12" t="s">
        <v>40</v>
      </c>
      <c r="C44" s="23" t="s">
        <v>155</v>
      </c>
      <c r="D44" s="13"/>
      <c r="E44" s="14"/>
    </row>
    <row r="45" spans="1:5" ht="12.75">
      <c r="A45" s="22" t="s">
        <v>67</v>
      </c>
      <c r="B45" s="12" t="s">
        <v>173</v>
      </c>
      <c r="C45" s="23" t="s">
        <v>174</v>
      </c>
      <c r="D45" s="19"/>
      <c r="E45" s="20"/>
    </row>
    <row r="46" spans="1:5" ht="12.75">
      <c r="A46" s="22" t="s">
        <v>67</v>
      </c>
      <c r="B46" s="2" t="s">
        <v>48</v>
      </c>
      <c r="C46" s="23" t="s">
        <v>76</v>
      </c>
      <c r="D46" s="13"/>
      <c r="E46" s="14"/>
    </row>
    <row r="47" spans="1:5" ht="12.75">
      <c r="A47" s="22" t="s">
        <v>67</v>
      </c>
      <c r="B47" s="2" t="s">
        <v>49</v>
      </c>
      <c r="C47" s="23" t="s">
        <v>238</v>
      </c>
      <c r="D47" s="13"/>
      <c r="E47" s="14"/>
    </row>
    <row r="48" spans="1:5" ht="12.75">
      <c r="A48" s="22" t="s">
        <v>67</v>
      </c>
      <c r="B48" s="2" t="s">
        <v>77</v>
      </c>
      <c r="C48" s="23"/>
      <c r="D48" s="13"/>
      <c r="E48" s="14"/>
    </row>
    <row r="49" spans="1:5" ht="12.75">
      <c r="A49" s="22" t="s">
        <v>67</v>
      </c>
      <c r="B49" s="16" t="s">
        <v>57</v>
      </c>
      <c r="C49" s="23" t="s">
        <v>144</v>
      </c>
      <c r="D49" s="13"/>
      <c r="E49" s="14"/>
    </row>
    <row r="50" spans="1:5" ht="12.75">
      <c r="A50" s="22" t="s">
        <v>67</v>
      </c>
      <c r="B50" s="12" t="s">
        <v>71</v>
      </c>
      <c r="C50" s="23"/>
      <c r="D50" s="13"/>
      <c r="E50" s="14"/>
    </row>
    <row r="51" spans="1:5" ht="12.75">
      <c r="A51" s="22" t="s">
        <v>67</v>
      </c>
      <c r="B51" s="12" t="s">
        <v>121</v>
      </c>
      <c r="C51" s="23"/>
      <c r="D51" s="19"/>
      <c r="E51" s="20"/>
    </row>
    <row r="52" spans="1:5" ht="12.75">
      <c r="A52" s="22" t="s">
        <v>67</v>
      </c>
      <c r="B52" s="12" t="s">
        <v>13</v>
      </c>
      <c r="C52" s="23" t="s">
        <v>239</v>
      </c>
      <c r="D52" s="13"/>
      <c r="E52" s="14"/>
    </row>
    <row r="53" spans="1:5" ht="12.75">
      <c r="A53" s="22" t="s">
        <v>65</v>
      </c>
      <c r="B53" s="12" t="s">
        <v>5</v>
      </c>
      <c r="C53" s="23"/>
      <c r="D53" s="13"/>
      <c r="E53" s="14"/>
    </row>
    <row r="54" spans="1:5" ht="12.75">
      <c r="A54" s="22" t="s">
        <v>65</v>
      </c>
      <c r="B54" s="12" t="s">
        <v>11</v>
      </c>
      <c r="C54" s="23"/>
      <c r="D54" s="13"/>
      <c r="E54" s="14"/>
    </row>
    <row r="55" spans="1:5" ht="12.75">
      <c r="A55" s="22" t="s">
        <v>65</v>
      </c>
      <c r="B55" s="12" t="s">
        <v>23</v>
      </c>
      <c r="C55" s="23"/>
      <c r="D55" s="13"/>
      <c r="E55" s="14"/>
    </row>
    <row r="56" spans="1:5" ht="25.5">
      <c r="A56" s="22" t="s">
        <v>65</v>
      </c>
      <c r="B56" s="12" t="s">
        <v>39</v>
      </c>
      <c r="C56" s="23" t="s">
        <v>228</v>
      </c>
      <c r="D56" s="13"/>
      <c r="E56" s="14"/>
    </row>
    <row r="57" spans="1:5" ht="12.75">
      <c r="A57" s="22" t="s">
        <v>65</v>
      </c>
      <c r="B57" s="12" t="s">
        <v>73</v>
      </c>
      <c r="C57" s="23" t="s">
        <v>74</v>
      </c>
      <c r="D57" s="13"/>
      <c r="E57" s="14"/>
    </row>
    <row r="58" spans="1:5" ht="12.75">
      <c r="A58" s="22" t="s">
        <v>65</v>
      </c>
      <c r="B58" s="12" t="s">
        <v>41</v>
      </c>
      <c r="C58" s="23" t="s">
        <v>163</v>
      </c>
      <c r="D58" s="13"/>
      <c r="E58" s="14"/>
    </row>
    <row r="59" spans="1:5" ht="12.75">
      <c r="A59" s="22" t="s">
        <v>65</v>
      </c>
      <c r="B59" s="12" t="s">
        <v>42</v>
      </c>
      <c r="C59" s="23" t="s">
        <v>156</v>
      </c>
      <c r="D59" s="13"/>
      <c r="E59" s="14"/>
    </row>
    <row r="60" spans="1:5" ht="12.75">
      <c r="A60" s="22" t="s">
        <v>65</v>
      </c>
      <c r="B60" s="12" t="s">
        <v>43</v>
      </c>
      <c r="C60" s="23" t="s">
        <v>156</v>
      </c>
      <c r="D60" s="19"/>
      <c r="E60" s="20"/>
    </row>
    <row r="61" spans="1:5" ht="25.5">
      <c r="A61" s="22" t="s">
        <v>65</v>
      </c>
      <c r="B61" s="16" t="s">
        <v>59</v>
      </c>
      <c r="C61" s="23" t="s">
        <v>240</v>
      </c>
      <c r="D61" s="13"/>
      <c r="E61" s="14"/>
    </row>
    <row r="62" spans="1:5" ht="12.75">
      <c r="A62" s="22" t="s">
        <v>65</v>
      </c>
      <c r="B62" s="16" t="s">
        <v>60</v>
      </c>
      <c r="C62" s="23" t="s">
        <v>241</v>
      </c>
      <c r="D62" s="13"/>
      <c r="E62" s="17"/>
    </row>
    <row r="63" spans="1:5" ht="12.75">
      <c r="A63" s="22" t="s">
        <v>65</v>
      </c>
      <c r="B63" s="16" t="s">
        <v>175</v>
      </c>
      <c r="C63" s="23" t="s">
        <v>176</v>
      </c>
      <c r="E63" s="14"/>
    </row>
    <row r="64" spans="1:5" ht="25.5">
      <c r="A64" s="22" t="s">
        <v>65</v>
      </c>
      <c r="B64" s="12" t="s">
        <v>133</v>
      </c>
      <c r="C64" s="23" t="s">
        <v>164</v>
      </c>
      <c r="D64" s="13"/>
      <c r="E64" s="14"/>
    </row>
    <row r="65" spans="1:5" ht="12.75">
      <c r="A65" s="22" t="s">
        <v>65</v>
      </c>
      <c r="B65" s="12" t="s">
        <v>223</v>
      </c>
      <c r="C65" s="23"/>
      <c r="D65" s="13"/>
      <c r="E65" s="14"/>
    </row>
    <row r="66" spans="1:5" ht="12.75">
      <c r="A66" s="22" t="s">
        <v>69</v>
      </c>
      <c r="B66" s="12" t="s">
        <v>109</v>
      </c>
      <c r="C66" s="23" t="s">
        <v>165</v>
      </c>
      <c r="D66" s="13"/>
      <c r="E66" s="14"/>
    </row>
    <row r="67" spans="1:5" ht="12.75">
      <c r="A67" s="22" t="s">
        <v>69</v>
      </c>
      <c r="B67" s="12" t="s">
        <v>230</v>
      </c>
      <c r="C67" s="23" t="s">
        <v>231</v>
      </c>
      <c r="D67" s="13"/>
      <c r="E67" s="14"/>
    </row>
    <row r="68" spans="1:5" ht="12.75">
      <c r="A68" s="22" t="s">
        <v>69</v>
      </c>
      <c r="B68" s="12" t="s">
        <v>167</v>
      </c>
      <c r="C68" s="23" t="s">
        <v>168</v>
      </c>
      <c r="D68" s="13"/>
      <c r="E68" s="14"/>
    </row>
    <row r="69" spans="1:5" ht="12.75">
      <c r="A69" s="22" t="s">
        <v>69</v>
      </c>
      <c r="B69" s="12" t="s">
        <v>208</v>
      </c>
      <c r="C69" s="23"/>
      <c r="D69" s="13"/>
      <c r="E69" s="14"/>
    </row>
    <row r="70" spans="1:5" ht="12.75">
      <c r="A70" s="22" t="s">
        <v>69</v>
      </c>
      <c r="B70" s="12" t="s">
        <v>24</v>
      </c>
      <c r="C70" s="23" t="s">
        <v>166</v>
      </c>
      <c r="D70" s="13"/>
      <c r="E70" s="14"/>
    </row>
    <row r="71" spans="1:5" ht="12.75">
      <c r="A71" s="22" t="s">
        <v>69</v>
      </c>
      <c r="B71" s="12" t="s">
        <v>31</v>
      </c>
      <c r="C71" s="23" t="s">
        <v>149</v>
      </c>
      <c r="D71" s="13"/>
      <c r="E71" s="14"/>
    </row>
    <row r="72" spans="1:5" ht="12.75">
      <c r="A72" s="22" t="s">
        <v>69</v>
      </c>
      <c r="B72" s="12" t="s">
        <v>234</v>
      </c>
      <c r="C72" s="23"/>
      <c r="D72" s="13"/>
      <c r="E72" s="14"/>
    </row>
    <row r="73" spans="1:5" ht="12.75">
      <c r="A73" s="22" t="s">
        <v>69</v>
      </c>
      <c r="B73" s="12" t="s">
        <v>33</v>
      </c>
      <c r="C73" s="23" t="s">
        <v>34</v>
      </c>
      <c r="D73" s="13"/>
      <c r="E73" s="14"/>
    </row>
    <row r="74" spans="1:5" ht="12.75">
      <c r="A74" s="22" t="s">
        <v>69</v>
      </c>
      <c r="B74" s="12" t="s">
        <v>232</v>
      </c>
      <c r="C74" s="23" t="s">
        <v>233</v>
      </c>
      <c r="D74" s="13"/>
      <c r="E74" s="14"/>
    </row>
    <row r="75" spans="1:5" ht="12.75">
      <c r="A75" s="22" t="s">
        <v>69</v>
      </c>
      <c r="B75" s="16" t="s">
        <v>229</v>
      </c>
      <c r="C75" s="23" t="s">
        <v>172</v>
      </c>
      <c r="D75" s="13"/>
      <c r="E75" s="14"/>
    </row>
    <row r="76" spans="1:5" ht="38.25">
      <c r="A76" s="22" t="s">
        <v>69</v>
      </c>
      <c r="B76" s="12" t="s">
        <v>125</v>
      </c>
      <c r="C76" s="23" t="s">
        <v>126</v>
      </c>
      <c r="D76" s="13"/>
      <c r="E76" s="14"/>
    </row>
    <row r="77" spans="1:5" ht="25.5">
      <c r="A77" s="22" t="s">
        <v>69</v>
      </c>
      <c r="B77" s="12" t="s">
        <v>150</v>
      </c>
      <c r="C77" s="23" t="s">
        <v>151</v>
      </c>
      <c r="D77" s="13"/>
      <c r="E77" s="14"/>
    </row>
    <row r="78" spans="1:5" ht="12.75">
      <c r="A78" s="22" t="s">
        <v>69</v>
      </c>
      <c r="B78" s="12" t="s">
        <v>209</v>
      </c>
      <c r="C78" s="23" t="s">
        <v>210</v>
      </c>
      <c r="D78" s="13"/>
      <c r="E78" s="14"/>
    </row>
    <row r="79" spans="1:5" ht="12.75">
      <c r="A79" s="24" t="s">
        <v>64</v>
      </c>
      <c r="B79" s="12" t="s">
        <v>3</v>
      </c>
      <c r="C79" s="23" t="s">
        <v>148</v>
      </c>
      <c r="D79" s="13"/>
      <c r="E79" s="17"/>
    </row>
    <row r="80" spans="1:5" ht="12.75">
      <c r="A80" s="24" t="s">
        <v>64</v>
      </c>
      <c r="B80" s="12" t="s">
        <v>27</v>
      </c>
      <c r="C80" s="23" t="s">
        <v>28</v>
      </c>
      <c r="D80" s="13"/>
      <c r="E80" s="14"/>
    </row>
    <row r="81" spans="1:5" ht="12.75">
      <c r="A81" s="22" t="s">
        <v>64</v>
      </c>
      <c r="B81" s="12" t="s">
        <v>134</v>
      </c>
      <c r="C81" s="23" t="s">
        <v>169</v>
      </c>
      <c r="D81" s="13"/>
      <c r="E81" s="14"/>
    </row>
    <row r="82" spans="1:5" ht="25.5">
      <c r="A82" s="22" t="s">
        <v>64</v>
      </c>
      <c r="B82" s="12" t="s">
        <v>44</v>
      </c>
      <c r="C82" s="23" t="s">
        <v>157</v>
      </c>
      <c r="D82" s="13"/>
      <c r="E82" s="14"/>
    </row>
    <row r="83" spans="1:5" ht="12.75">
      <c r="A83" s="22" t="s">
        <v>64</v>
      </c>
      <c r="B83" s="2" t="s">
        <v>50</v>
      </c>
      <c r="C83" s="23"/>
      <c r="D83" s="13"/>
      <c r="E83" s="14"/>
    </row>
    <row r="84" spans="1:5" ht="12.75">
      <c r="A84" s="22" t="s">
        <v>64</v>
      </c>
      <c r="B84" s="12" t="s">
        <v>46</v>
      </c>
      <c r="C84" s="23" t="s">
        <v>170</v>
      </c>
      <c r="D84" s="13"/>
      <c r="E84" s="14"/>
    </row>
    <row r="85" spans="1:5" ht="25.5">
      <c r="A85" s="22" t="s">
        <v>64</v>
      </c>
      <c r="B85" s="16" t="s">
        <v>51</v>
      </c>
      <c r="C85" s="23" t="s">
        <v>122</v>
      </c>
      <c r="D85" s="13"/>
      <c r="E85" s="14"/>
    </row>
    <row r="86" spans="1:5" ht="12.75">
      <c r="A86" s="22" t="s">
        <v>64</v>
      </c>
      <c r="B86" s="16" t="s">
        <v>52</v>
      </c>
      <c r="C86" s="23" t="s">
        <v>62</v>
      </c>
      <c r="D86" s="13"/>
      <c r="E86" s="14"/>
    </row>
    <row r="87" spans="1:5" ht="12.75">
      <c r="A87" s="22" t="s">
        <v>64</v>
      </c>
      <c r="B87" s="16" t="s">
        <v>53</v>
      </c>
      <c r="C87" s="23" t="s">
        <v>171</v>
      </c>
      <c r="E87" s="14"/>
    </row>
    <row r="88" spans="1:5" ht="12.75">
      <c r="A88" s="22" t="s">
        <v>64</v>
      </c>
      <c r="B88" s="16" t="s">
        <v>55</v>
      </c>
      <c r="C88" s="23" t="s">
        <v>63</v>
      </c>
      <c r="D88" s="19"/>
      <c r="E88" s="20"/>
    </row>
    <row r="89" spans="1:5" ht="12.75">
      <c r="A89" s="22" t="s">
        <v>64</v>
      </c>
      <c r="B89" s="16" t="s">
        <v>56</v>
      </c>
      <c r="C89" s="23" t="s">
        <v>242</v>
      </c>
      <c r="D89" s="13"/>
      <c r="E89" s="14"/>
    </row>
    <row r="90" spans="1:5" ht="12.75">
      <c r="A90" s="22" t="s">
        <v>64</v>
      </c>
      <c r="B90" s="16" t="s">
        <v>82</v>
      </c>
      <c r="C90" s="23" t="s">
        <v>243</v>
      </c>
      <c r="D90" s="13"/>
      <c r="E90" s="14"/>
    </row>
    <row r="91" spans="1:5" ht="12.75">
      <c r="A91" s="22" t="s">
        <v>64</v>
      </c>
      <c r="B91" s="16" t="s">
        <v>158</v>
      </c>
      <c r="C91" s="23" t="s">
        <v>159</v>
      </c>
      <c r="E91" s="14"/>
    </row>
    <row r="92" spans="1:5" ht="12.75">
      <c r="A92" s="22" t="s">
        <v>64</v>
      </c>
      <c r="B92" s="16" t="s">
        <v>58</v>
      </c>
      <c r="C92" s="23" t="s">
        <v>244</v>
      </c>
      <c r="D92" s="19"/>
      <c r="E92" s="20"/>
    </row>
    <row r="93" spans="1:5" ht="12.75">
      <c r="A93" s="22" t="s">
        <v>64</v>
      </c>
      <c r="B93" s="16" t="s">
        <v>61</v>
      </c>
      <c r="C93" s="23" t="s">
        <v>245</v>
      </c>
      <c r="D93" s="19"/>
      <c r="E93" s="21"/>
    </row>
    <row r="94" spans="1:5" ht="12.75">
      <c r="A94" s="22" t="s">
        <v>64</v>
      </c>
      <c r="B94" s="16" t="s">
        <v>83</v>
      </c>
      <c r="C94" s="23" t="s">
        <v>147</v>
      </c>
      <c r="D94" s="19"/>
      <c r="E94" s="21"/>
    </row>
    <row r="95" spans="1:5" ht="12.75">
      <c r="A95" s="24" t="s">
        <v>64</v>
      </c>
      <c r="B95" s="12" t="s">
        <v>102</v>
      </c>
      <c r="C95" s="23"/>
      <c r="D95" s="13"/>
      <c r="E95" s="14"/>
    </row>
    <row r="96" spans="1:5" ht="12.75">
      <c r="A96" s="22" t="s">
        <v>64</v>
      </c>
      <c r="B96" s="12" t="s">
        <v>103</v>
      </c>
      <c r="C96" s="23" t="s">
        <v>104</v>
      </c>
      <c r="D96" s="13"/>
      <c r="E96" s="14"/>
    </row>
    <row r="97" spans="1:5" ht="12.75">
      <c r="A97" s="24" t="s">
        <v>64</v>
      </c>
      <c r="B97" s="12" t="s">
        <v>181</v>
      </c>
      <c r="C97" s="23" t="s">
        <v>182</v>
      </c>
      <c r="D97" s="13"/>
      <c r="E97" s="14"/>
    </row>
    <row r="98" spans="1:5" ht="12.75">
      <c r="A98" s="22" t="s">
        <v>64</v>
      </c>
      <c r="B98" s="12" t="s">
        <v>128</v>
      </c>
      <c r="C98" s="23" t="s">
        <v>129</v>
      </c>
      <c r="D98" s="13"/>
      <c r="E98" s="14"/>
    </row>
    <row r="99" spans="1:5" ht="12.75">
      <c r="A99" s="22" t="s">
        <v>64</v>
      </c>
      <c r="B99" s="12" t="s">
        <v>224</v>
      </c>
      <c r="C99" s="23" t="s">
        <v>130</v>
      </c>
      <c r="D99" s="13"/>
      <c r="E99" s="14"/>
    </row>
    <row r="100" spans="1:5" ht="12.75">
      <c r="A100" s="22" t="s">
        <v>64</v>
      </c>
      <c r="B100" s="12" t="s">
        <v>225</v>
      </c>
      <c r="C100" s="23"/>
      <c r="D100" s="13"/>
      <c r="E100" s="14"/>
    </row>
    <row r="101" spans="1:3" ht="12.75">
      <c r="A101" s="22" t="s">
        <v>64</v>
      </c>
      <c r="B101" s="12" t="s">
        <v>160</v>
      </c>
      <c r="C101" s="8"/>
    </row>
    <row r="102" spans="1:3" ht="12.75">
      <c r="A102" s="22" t="s">
        <v>64</v>
      </c>
      <c r="B102" s="12" t="s">
        <v>211</v>
      </c>
      <c r="C102" s="8"/>
    </row>
    <row r="103" spans="1:5" ht="12.75">
      <c r="A103" s="24" t="s">
        <v>64</v>
      </c>
      <c r="B103" s="2" t="s">
        <v>75</v>
      </c>
      <c r="C103" s="23" t="s">
        <v>246</v>
      </c>
      <c r="D103" s="13"/>
      <c r="E103" s="14"/>
    </row>
    <row r="104" spans="1:3" ht="12.75">
      <c r="A104" s="26" t="s">
        <v>64</v>
      </c>
      <c r="B104" s="12" t="s">
        <v>226</v>
      </c>
      <c r="C104" s="8"/>
    </row>
    <row r="120" spans="3:4" ht="12.75">
      <c r="C120" s="11"/>
      <c r="D120" s="13"/>
    </row>
    <row r="121" spans="3:4" ht="12.75">
      <c r="C121" s="11"/>
      <c r="D121" s="13"/>
    </row>
    <row r="122" spans="3:4" ht="12.75">
      <c r="C122" s="11"/>
      <c r="D122" s="13"/>
    </row>
    <row r="123" spans="3:4" ht="12.75">
      <c r="C123" s="11"/>
      <c r="D123" s="13"/>
    </row>
    <row r="124" spans="3:4" ht="12.75">
      <c r="C124" s="11"/>
      <c r="D124" s="13"/>
    </row>
    <row r="125" spans="3:4" ht="12.75">
      <c r="C125" s="11"/>
      <c r="D125" s="13"/>
    </row>
    <row r="126" spans="3:4" ht="12.75">
      <c r="C126" s="11"/>
      <c r="D126" s="13"/>
    </row>
    <row r="127" spans="3:4" ht="12.75">
      <c r="C127" s="11"/>
      <c r="D127" s="13"/>
    </row>
    <row r="128" spans="3:4" ht="12.75">
      <c r="C128" s="11"/>
      <c r="D128" s="13"/>
    </row>
    <row r="129" spans="3:4" ht="12.75">
      <c r="C129" s="11"/>
      <c r="D129" s="13"/>
    </row>
    <row r="130" spans="3:4" ht="12.75">
      <c r="C130" s="11"/>
      <c r="D130" s="13"/>
    </row>
    <row r="131" spans="3:4" ht="12.75">
      <c r="C131" s="11"/>
      <c r="D131" s="13"/>
    </row>
    <row r="132" spans="3:4" ht="12.75">
      <c r="C132" s="11"/>
      <c r="D132" s="13"/>
    </row>
    <row r="133" spans="3:4" ht="12.75">
      <c r="C133" s="11"/>
      <c r="D133" s="13"/>
    </row>
    <row r="134" spans="3:4" ht="12.75">
      <c r="C134" s="11"/>
      <c r="D134" s="13"/>
    </row>
    <row r="135" spans="3:4" ht="12.75">
      <c r="C135" s="11"/>
      <c r="D135" s="13"/>
    </row>
    <row r="136" spans="3:4" ht="12.75">
      <c r="C136" s="11"/>
      <c r="D136" s="13"/>
    </row>
    <row r="137" spans="3:4" ht="12.75">
      <c r="C137" s="11"/>
      <c r="D137" s="13"/>
    </row>
    <row r="138" spans="3:4" ht="12.75">
      <c r="C138" s="11"/>
      <c r="D138" s="13"/>
    </row>
    <row r="139" spans="3:4" ht="12.75">
      <c r="C139" s="11"/>
      <c r="D139" s="13"/>
    </row>
    <row r="140" spans="3:4" ht="12.75">
      <c r="C140" s="11"/>
      <c r="D140" s="13"/>
    </row>
    <row r="141" spans="3:4" ht="12.75">
      <c r="C141" s="11"/>
      <c r="D141" s="13"/>
    </row>
    <row r="142" spans="3:4" ht="12.75">
      <c r="C142" s="11"/>
      <c r="D142" s="13"/>
    </row>
    <row r="143" spans="3:4" ht="12.75">
      <c r="C143" s="11"/>
      <c r="D143" s="13"/>
    </row>
    <row r="144" spans="3:4" ht="12.75">
      <c r="C144" s="11"/>
      <c r="D144" s="13"/>
    </row>
    <row r="145" spans="3:4" ht="12.75">
      <c r="C145" s="11"/>
      <c r="D145" s="13"/>
    </row>
    <row r="146" spans="3:4" ht="12.75">
      <c r="C146" s="11"/>
      <c r="D146" s="13"/>
    </row>
    <row r="147" spans="3:4" ht="12.75">
      <c r="C147" s="11"/>
      <c r="D147" s="13"/>
    </row>
    <row r="148" spans="3:4" ht="12.75">
      <c r="C148" s="11"/>
      <c r="D148" s="13"/>
    </row>
    <row r="149" spans="3:4" ht="12.75">
      <c r="C149" s="11"/>
      <c r="D149" s="13"/>
    </row>
    <row r="150" spans="3:4" ht="12.75">
      <c r="C150" s="11"/>
      <c r="D150" s="13"/>
    </row>
    <row r="151" spans="3:4" ht="12.75">
      <c r="C151" s="11"/>
      <c r="D151" s="13"/>
    </row>
    <row r="152" spans="3:4" ht="12.75">
      <c r="C152" s="11"/>
      <c r="D152" s="13"/>
    </row>
    <row r="153" spans="3:4" ht="12.75">
      <c r="C153" s="11"/>
      <c r="D153" s="13"/>
    </row>
    <row r="154" spans="3:4" ht="12.75">
      <c r="C154" s="11"/>
      <c r="D154" s="13"/>
    </row>
    <row r="155" spans="3:4" ht="12.75">
      <c r="C155" s="11"/>
      <c r="D155" s="13"/>
    </row>
    <row r="156" spans="3:4" ht="12.75">
      <c r="C156" s="11"/>
      <c r="D156" s="13"/>
    </row>
    <row r="157" ht="12.75">
      <c r="D157" s="13"/>
    </row>
    <row r="158" ht="12.75">
      <c r="D158" s="13"/>
    </row>
    <row r="159" ht="12.75">
      <c r="D159" s="13"/>
    </row>
    <row r="160" ht="12.75">
      <c r="D160" s="13"/>
    </row>
    <row r="161" ht="12.75">
      <c r="D161" s="13"/>
    </row>
    <row r="162" ht="12.75">
      <c r="D162" s="13"/>
    </row>
    <row r="163" ht="12.75">
      <c r="D163" s="13"/>
    </row>
    <row r="164" ht="12.75">
      <c r="D164" s="13"/>
    </row>
    <row r="165" ht="12.75">
      <c r="D165" s="13"/>
    </row>
    <row r="166" ht="12.75">
      <c r="D166" s="13"/>
    </row>
    <row r="167" ht="12.75">
      <c r="D167" s="13"/>
    </row>
    <row r="168" ht="12.75">
      <c r="D168" s="13"/>
    </row>
    <row r="169" ht="12.75">
      <c r="D169" s="13"/>
    </row>
    <row r="170" ht="12.75">
      <c r="D170" s="13"/>
    </row>
    <row r="171" ht="12.75">
      <c r="D171" s="13"/>
    </row>
    <row r="172" ht="12.75">
      <c r="D172" s="13"/>
    </row>
    <row r="173" ht="12.75">
      <c r="D173" s="13"/>
    </row>
    <row r="174" ht="12.75">
      <c r="D174" s="13"/>
    </row>
    <row r="175" ht="12.75">
      <c r="D175" s="13"/>
    </row>
    <row r="176" ht="12.75">
      <c r="D176" s="13"/>
    </row>
    <row r="177" ht="12.75">
      <c r="D177" s="13"/>
    </row>
    <row r="178" ht="12.75">
      <c r="D178" s="13"/>
    </row>
    <row r="179" ht="12.75">
      <c r="D179" s="13"/>
    </row>
    <row r="180" ht="12.75">
      <c r="D180" s="13"/>
    </row>
    <row r="181" ht="12.75">
      <c r="D181" s="13"/>
    </row>
    <row r="182" ht="12.75">
      <c r="D182" s="13"/>
    </row>
    <row r="183" ht="12.75">
      <c r="D183" s="13"/>
    </row>
    <row r="184" ht="12.75">
      <c r="D184" s="13"/>
    </row>
    <row r="185" ht="12.75">
      <c r="D185" s="13"/>
    </row>
    <row r="186" ht="12.75">
      <c r="D186" s="13"/>
    </row>
    <row r="187" ht="12.75">
      <c r="D187" s="13"/>
    </row>
    <row r="188" ht="12.75">
      <c r="D188" s="13"/>
    </row>
    <row r="189" ht="12.75">
      <c r="D189" s="13"/>
    </row>
    <row r="190" ht="12.75">
      <c r="D190" s="13"/>
    </row>
    <row r="191" ht="12.75">
      <c r="D191" s="13"/>
    </row>
    <row r="192" ht="12.75">
      <c r="D192" s="13"/>
    </row>
    <row r="193" ht="12.75">
      <c r="D193" s="13"/>
    </row>
    <row r="194" ht="12.75">
      <c r="D194" s="13"/>
    </row>
    <row r="195" ht="12.75">
      <c r="D195" s="13"/>
    </row>
    <row r="196" ht="12.75">
      <c r="D196" s="13"/>
    </row>
    <row r="197" ht="12.75">
      <c r="D197" s="13"/>
    </row>
    <row r="198" ht="12.75">
      <c r="D198" s="13"/>
    </row>
    <row r="199" ht="12.75">
      <c r="D199" s="13"/>
    </row>
    <row r="200" ht="12.75">
      <c r="D200" s="13"/>
    </row>
    <row r="201" ht="12.75">
      <c r="D201" s="13"/>
    </row>
    <row r="202" ht="12.75">
      <c r="D202" s="13"/>
    </row>
    <row r="203" ht="12.75">
      <c r="D203" s="13"/>
    </row>
    <row r="204" ht="12.75">
      <c r="D204" s="13"/>
    </row>
    <row r="205" ht="12.75">
      <c r="D205" s="13"/>
    </row>
    <row r="206" ht="12.75">
      <c r="D206" s="13"/>
    </row>
    <row r="207" ht="12.75">
      <c r="D207" s="13"/>
    </row>
    <row r="208" ht="12.75">
      <c r="D208" s="13"/>
    </row>
    <row r="209" ht="12.75">
      <c r="D209" s="13"/>
    </row>
    <row r="210" ht="12.75">
      <c r="D210" s="13"/>
    </row>
    <row r="211" ht="12.75">
      <c r="A211" s="15" t="s">
        <v>123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workbookViewId="0" topLeftCell="A1">
      <pane ySplit="3" topLeftCell="BM4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1" width="13.8515625" style="0" customWidth="1"/>
    <col min="2" max="2" width="39.421875" style="0" customWidth="1"/>
  </cols>
  <sheetData>
    <row r="1" ht="15.75">
      <c r="A1" s="9" t="s">
        <v>115</v>
      </c>
    </row>
    <row r="3" spans="1:3" ht="12.75">
      <c r="A3" s="3" t="s">
        <v>116</v>
      </c>
      <c r="B3" t="s">
        <v>117</v>
      </c>
      <c r="C3" s="3" t="s">
        <v>112</v>
      </c>
    </row>
    <row r="4" spans="1:3" ht="12.75">
      <c r="A4" t="s">
        <v>118</v>
      </c>
      <c r="B4" t="s">
        <v>119</v>
      </c>
      <c r="C4" s="10">
        <v>600</v>
      </c>
    </row>
    <row r="5" spans="1:2" ht="12.75">
      <c r="A5" t="s">
        <v>52</v>
      </c>
      <c r="B5" s="10" t="s">
        <v>120</v>
      </c>
    </row>
    <row r="6" ht="12.75">
      <c r="B6" s="10"/>
    </row>
    <row r="7" ht="12.75">
      <c r="B7" s="10"/>
    </row>
    <row r="8" ht="12.75">
      <c r="B8" s="10"/>
    </row>
    <row r="9" ht="12.75">
      <c r="B9" s="10"/>
    </row>
    <row r="10" ht="12.75">
      <c r="B10" s="10"/>
    </row>
    <row r="11" ht="12.75">
      <c r="B11" s="10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2" sqref="A2"/>
    </sheetView>
  </sheetViews>
  <sheetFormatPr defaultColWidth="11.421875" defaultRowHeight="12.75"/>
  <sheetData>
    <row r="1" ht="15.75">
      <c r="A1" s="9" t="s">
        <v>111</v>
      </c>
    </row>
    <row r="2" ht="12.75">
      <c r="A2" t="s">
        <v>70</v>
      </c>
    </row>
    <row r="3" ht="12.75">
      <c r="A3" t="s">
        <v>78</v>
      </c>
    </row>
    <row r="4" ht="12.75">
      <c r="A4" t="s">
        <v>79</v>
      </c>
    </row>
    <row r="5" ht="12.75">
      <c r="A5" t="s">
        <v>80</v>
      </c>
    </row>
    <row r="6" ht="12.75">
      <c r="A6" t="s">
        <v>81</v>
      </c>
    </row>
    <row r="7" ht="12.75">
      <c r="A7" t="s">
        <v>84</v>
      </c>
    </row>
    <row r="8" ht="12.75">
      <c r="A8" t="s">
        <v>53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105</v>
      </c>
    </row>
    <row r="13" ht="12.75">
      <c r="A13" t="s">
        <v>106</v>
      </c>
    </row>
    <row r="14" ht="12.75">
      <c r="A14" t="s">
        <v>102</v>
      </c>
    </row>
    <row r="15" ht="12.75">
      <c r="A15" t="s">
        <v>107</v>
      </c>
    </row>
    <row r="16" ht="12.75">
      <c r="A16" t="s">
        <v>108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2" sqref="A2"/>
    </sheetView>
  </sheetViews>
  <sheetFormatPr defaultColWidth="11.421875" defaultRowHeight="12.75"/>
  <sheetData>
    <row r="1" ht="15.75">
      <c r="A1" s="9" t="s">
        <v>110</v>
      </c>
    </row>
    <row r="2" ht="12.75">
      <c r="A2" s="8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53</v>
      </c>
    </row>
    <row r="9" ht="12.75">
      <c r="A9" t="s">
        <v>85</v>
      </c>
    </row>
    <row r="10" ht="12.75">
      <c r="A10" t="s">
        <v>94</v>
      </c>
    </row>
    <row r="11" ht="12.75">
      <c r="A11" t="s">
        <v>95</v>
      </c>
    </row>
    <row r="12" ht="12.75">
      <c r="A12" t="s">
        <v>96</v>
      </c>
    </row>
    <row r="13" ht="12.75">
      <c r="A13" t="s">
        <v>97</v>
      </c>
    </row>
    <row r="14" ht="12.75">
      <c r="A14" t="s">
        <v>98</v>
      </c>
    </row>
    <row r="15" ht="12.75">
      <c r="A15" t="s">
        <v>99</v>
      </c>
    </row>
    <row r="16" ht="12.75">
      <c r="A16" t="s">
        <v>100</v>
      </c>
    </row>
    <row r="17" ht="12.75">
      <c r="A17" t="s">
        <v>101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12" sqref="I12"/>
    </sheetView>
  </sheetViews>
  <sheetFormatPr defaultColWidth="11.421875" defaultRowHeight="12.75"/>
  <cols>
    <col min="1" max="1" width="21.140625" style="0" customWidth="1"/>
    <col min="2" max="2" width="23.57421875" style="0" customWidth="1"/>
  </cols>
  <sheetData>
    <row r="1" ht="15.75">
      <c r="A1" s="9" t="s">
        <v>187</v>
      </c>
    </row>
    <row r="2" s="8" customFormat="1" ht="12.75">
      <c r="A2" s="3"/>
    </row>
    <row r="3" ht="12.75">
      <c r="A3" t="s">
        <v>196</v>
      </c>
    </row>
    <row r="5" spans="1:9" ht="25.5">
      <c r="A5" t="s">
        <v>185</v>
      </c>
      <c r="B5" t="s">
        <v>207</v>
      </c>
      <c r="C5" s="11" t="s">
        <v>186</v>
      </c>
      <c r="D5" s="11" t="s">
        <v>191</v>
      </c>
      <c r="E5" s="11" t="s">
        <v>192</v>
      </c>
      <c r="F5" t="s">
        <v>193</v>
      </c>
      <c r="G5" t="s">
        <v>194</v>
      </c>
      <c r="H5" t="s">
        <v>195</v>
      </c>
      <c r="I5" t="s">
        <v>114</v>
      </c>
    </row>
    <row r="6" spans="1:9" ht="25.5">
      <c r="A6" t="s">
        <v>188</v>
      </c>
      <c r="B6" t="s">
        <v>189</v>
      </c>
      <c r="C6" s="11" t="s">
        <v>190</v>
      </c>
      <c r="D6">
        <v>500</v>
      </c>
      <c r="F6">
        <v>297</v>
      </c>
      <c r="G6">
        <v>255</v>
      </c>
      <c r="H6">
        <v>2.5</v>
      </c>
      <c r="I6" s="18">
        <v>230</v>
      </c>
    </row>
    <row r="7" spans="1:9" ht="25.5">
      <c r="A7" t="s">
        <v>197</v>
      </c>
      <c r="B7" t="s">
        <v>198</v>
      </c>
      <c r="C7" s="11" t="s">
        <v>199</v>
      </c>
      <c r="D7" t="s">
        <v>162</v>
      </c>
      <c r="E7" t="s">
        <v>200</v>
      </c>
      <c r="F7">
        <v>280</v>
      </c>
      <c r="H7">
        <v>2.5</v>
      </c>
      <c r="I7" s="18">
        <f>152+80+40</f>
        <v>272</v>
      </c>
    </row>
    <row r="8" spans="1:9" ht="12.75">
      <c r="A8" t="s">
        <v>201</v>
      </c>
      <c r="B8" t="s">
        <v>198</v>
      </c>
      <c r="D8">
        <v>557</v>
      </c>
      <c r="E8">
        <v>500</v>
      </c>
      <c r="F8">
        <v>280</v>
      </c>
      <c r="G8">
        <v>273</v>
      </c>
      <c r="H8">
        <v>3</v>
      </c>
      <c r="I8" s="18">
        <f>205</f>
        <v>205</v>
      </c>
    </row>
    <row r="9" spans="2:9" ht="12.75">
      <c r="B9" t="s">
        <v>202</v>
      </c>
      <c r="D9">
        <v>557</v>
      </c>
      <c r="E9">
        <v>500</v>
      </c>
      <c r="F9">
        <v>280</v>
      </c>
      <c r="G9">
        <v>273</v>
      </c>
      <c r="H9">
        <v>4</v>
      </c>
      <c r="I9" s="18">
        <v>341</v>
      </c>
    </row>
    <row r="10" spans="2:9" ht="12.75">
      <c r="B10" t="s">
        <v>203</v>
      </c>
      <c r="D10">
        <v>510</v>
      </c>
      <c r="E10">
        <v>456</v>
      </c>
      <c r="F10">
        <v>240</v>
      </c>
      <c r="G10">
        <v>273</v>
      </c>
      <c r="H10">
        <v>2.5</v>
      </c>
      <c r="I10" s="18">
        <v>205</v>
      </c>
    </row>
    <row r="11" spans="1:9" ht="12.75">
      <c r="A11" t="s">
        <v>204</v>
      </c>
      <c r="B11" t="s">
        <v>206</v>
      </c>
      <c r="C11" t="s">
        <v>205</v>
      </c>
      <c r="D11">
        <v>500</v>
      </c>
      <c r="F11">
        <v>295</v>
      </c>
      <c r="G11">
        <v>250</v>
      </c>
      <c r="I11" s="18">
        <v>170</v>
      </c>
    </row>
    <row r="12" ht="12.75">
      <c r="I12" s="18"/>
    </row>
    <row r="13" ht="12.75">
      <c r="I13" s="18"/>
    </row>
    <row r="14" ht="12.75">
      <c r="I14" s="18"/>
    </row>
    <row r="15" ht="12.75">
      <c r="I15" s="18"/>
    </row>
    <row r="16" ht="12.75">
      <c r="I16" s="18"/>
    </row>
    <row r="17" ht="12.75">
      <c r="I17" s="18"/>
    </row>
    <row r="18" ht="12.75">
      <c r="I18" s="18"/>
    </row>
    <row r="19" ht="12.75">
      <c r="I19" s="18"/>
    </row>
    <row r="20" ht="12.75">
      <c r="I20" s="18"/>
    </row>
    <row r="21" ht="12.75">
      <c r="I21" s="18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TraffGo HT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Meyer-König</dc:creator>
  <cp:keywords/>
  <dc:description/>
  <cp:lastModifiedBy>Tim Meyer-König</cp:lastModifiedBy>
  <dcterms:created xsi:type="dcterms:W3CDTF">2006-01-16T16:34:03Z</dcterms:created>
  <dcterms:modified xsi:type="dcterms:W3CDTF">2006-11-12T12:32:35Z</dcterms:modified>
  <cp:category/>
  <cp:version/>
  <cp:contentType/>
  <cp:contentStatus/>
</cp:coreProperties>
</file>